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/>
  <bookViews>
    <workbookView xWindow="630" yWindow="570" windowWidth="17895" windowHeight="11760"/>
  </bookViews>
  <sheets>
    <sheet name="List4" sheetId="4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B44" i="4"/>
  <c r="B80"/>
  <c r="B71"/>
  <c r="B143"/>
  <c r="B206"/>
  <c r="B202"/>
  <c r="B185"/>
  <c r="B179"/>
</calcChain>
</file>

<file path=xl/sharedStrings.xml><?xml version="1.0" encoding="utf-8"?>
<sst xmlns="http://schemas.openxmlformats.org/spreadsheetml/2006/main" count="197" uniqueCount="162">
  <si>
    <t>Kuba</t>
  </si>
  <si>
    <t>Pavlík</t>
  </si>
  <si>
    <t>Marek</t>
  </si>
  <si>
    <t>Senaj</t>
  </si>
  <si>
    <t>Fajt</t>
  </si>
  <si>
    <t>Kovanda</t>
  </si>
  <si>
    <t>Ročníky 2009 - 08</t>
  </si>
  <si>
    <t>letní příprava</t>
  </si>
  <si>
    <t>3 - 4. tříd</t>
  </si>
  <si>
    <t>trenéři Cik, Kačmáček, čáp, Pešula</t>
  </si>
  <si>
    <t>tréninky : Po      -   rozvoj rychlosti a obratnosti, důraz na koordinaci pohybů</t>
  </si>
  <si>
    <t xml:space="preserve">                                     - starty z různých poloh, vykonávání více činností (slalom s chytáním míče, driblůing při běhu na lavičcce atd)</t>
  </si>
  <si>
    <t xml:space="preserve">zatížení ATP - CP </t>
  </si>
  <si>
    <t xml:space="preserve">Út      - rozvoj dynamiky a síly převážně formou soutěžních her ( vzájemná motivace hráčů k may. Výkonu) </t>
  </si>
  <si>
    <t>St      -  soutěže, hry, komplexní rozvoj formou her a soutěží -  vyhnout se stereotyp</t>
  </si>
  <si>
    <t>Čt    -   rozvoj techniky hole, střelby, cvičení s míčky, florbal, hra</t>
  </si>
  <si>
    <t>Hráči:</t>
  </si>
  <si>
    <t>Hengerič</t>
  </si>
  <si>
    <t>Founě</t>
  </si>
  <si>
    <t>Bělohlávek</t>
  </si>
  <si>
    <t>Bílek</t>
  </si>
  <si>
    <t>Fajfárek</t>
  </si>
  <si>
    <t>Postránsky</t>
  </si>
  <si>
    <t>Kačmáček</t>
  </si>
  <si>
    <t>Beck L.</t>
  </si>
  <si>
    <t>Matička</t>
  </si>
  <si>
    <t>Ulrych</t>
  </si>
  <si>
    <t>Mařík</t>
  </si>
  <si>
    <t>Pešula</t>
  </si>
  <si>
    <t>Tlachač</t>
  </si>
  <si>
    <t>Choun</t>
  </si>
  <si>
    <t>Dvořák</t>
  </si>
  <si>
    <t>Chlupáč</t>
  </si>
  <si>
    <t>Trstenský</t>
  </si>
  <si>
    <t>Šerban</t>
  </si>
  <si>
    <t>Hnát</t>
  </si>
  <si>
    <t>Stadler</t>
  </si>
  <si>
    <t>Vyhnálek</t>
  </si>
  <si>
    <t>Ležák</t>
  </si>
  <si>
    <t>Šplíchal</t>
  </si>
  <si>
    <t>Dubaicu</t>
  </si>
  <si>
    <t>Kratochvíl</t>
  </si>
  <si>
    <t>tréninky 17.00 - 18.00 vždy v Po, Út, St, Čt</t>
  </si>
  <si>
    <t>Mladší dorost a muži</t>
  </si>
  <si>
    <t>trenéři Cik,+ 1</t>
  </si>
  <si>
    <t xml:space="preserve">Út      - rozvoj dynamiky a síly, dynamické posilování ve dvojicích s využitím pomůcek ( gumové pásy, míče..) </t>
  </si>
  <si>
    <t>St      - koordinace, myšlení - hry, soutěže, posilování</t>
  </si>
  <si>
    <t>Čt    -   rozvoj vytrvalosti , fartlekový běh, člunkový běh, Shuttle test</t>
  </si>
  <si>
    <t>Maštalířský</t>
  </si>
  <si>
    <t>Kolik</t>
  </si>
  <si>
    <t>Krejčí</t>
  </si>
  <si>
    <t>Egorchenko</t>
  </si>
  <si>
    <t>CP - LA</t>
  </si>
  <si>
    <t>Randl Miky</t>
  </si>
  <si>
    <t>Bidlas Patrik</t>
  </si>
  <si>
    <t>Šefl</t>
  </si>
  <si>
    <t>Sedláček A.</t>
  </si>
  <si>
    <t>Bubeníček</t>
  </si>
  <si>
    <t>Holenda Kryštov</t>
  </si>
  <si>
    <t>Hradecký</t>
  </si>
  <si>
    <t>Novák</t>
  </si>
  <si>
    <t>Ptáček</t>
  </si>
  <si>
    <t>Matas</t>
  </si>
  <si>
    <t xml:space="preserve">Ota Daniel </t>
  </si>
  <si>
    <t>Hampejs</t>
  </si>
  <si>
    <t>Dobešek</t>
  </si>
  <si>
    <t>Kočárek Tony</t>
  </si>
  <si>
    <t>Graca Jakub</t>
  </si>
  <si>
    <t>Blaschle Maxim</t>
  </si>
  <si>
    <t>Randl Milan</t>
  </si>
  <si>
    <t>Kolman Sydney</t>
  </si>
  <si>
    <t>Korutkov Maxim</t>
  </si>
  <si>
    <t>Pánik</t>
  </si>
  <si>
    <t>Killar</t>
  </si>
  <si>
    <t>Kryl</t>
  </si>
  <si>
    <t>Šibor</t>
  </si>
  <si>
    <t>Dlesk</t>
  </si>
  <si>
    <t>Dibdák</t>
  </si>
  <si>
    <t>Hostek K.</t>
  </si>
  <si>
    <t>Pilmajer Filip</t>
  </si>
  <si>
    <t>Ročník  2010 a mladší</t>
  </si>
  <si>
    <t>Z + 2. Třída</t>
  </si>
  <si>
    <t>Trenéři</t>
  </si>
  <si>
    <t>R. Černý</t>
  </si>
  <si>
    <t xml:space="preserve">Kačmáček </t>
  </si>
  <si>
    <t>další</t>
  </si>
  <si>
    <t>rodiče</t>
  </si>
  <si>
    <t>Termín</t>
  </si>
  <si>
    <t>až</t>
  </si>
  <si>
    <t>30.6.</t>
  </si>
  <si>
    <t>Čas</t>
  </si>
  <si>
    <t>16.00</t>
  </si>
  <si>
    <t>17.00</t>
  </si>
  <si>
    <t>Letní příprava</t>
  </si>
  <si>
    <t>třída</t>
  </si>
  <si>
    <r>
      <t xml:space="preserve">místo: tělocvina </t>
    </r>
    <r>
      <rPr>
        <b/>
        <sz val="12"/>
        <color theme="1"/>
        <rFont val="Times New Roman"/>
        <family val="1"/>
        <charset val="238"/>
      </rPr>
      <t>Městská sportovní hala</t>
    </r>
  </si>
  <si>
    <t>             Tyršova 648/19a</t>
  </si>
  <si>
    <t>Dle počasí bude individuálně dohodnutu případná alternativa místa konání nasledujícího tréninku.</t>
  </si>
  <si>
    <t>Muži</t>
  </si>
  <si>
    <r>
      <t xml:space="preserve">sraz </t>
    </r>
    <r>
      <rPr>
        <sz val="16"/>
        <color rgb="FFFF0000"/>
        <rFont val="Times New Roman"/>
        <family val="1"/>
        <charset val="238"/>
      </rPr>
      <t xml:space="preserve">na </t>
    </r>
    <r>
      <rPr>
        <b/>
        <u/>
        <sz val="16"/>
        <color rgb="FFFF0000"/>
        <rFont val="Times New Roman"/>
        <family val="1"/>
        <charset val="238"/>
      </rPr>
      <t xml:space="preserve">první trénink 24.5. </t>
    </r>
    <r>
      <rPr>
        <u/>
        <sz val="16"/>
        <color rgb="FFFF0000"/>
        <rFont val="Times New Roman"/>
        <family val="1"/>
        <charset val="238"/>
      </rPr>
      <t>v</t>
    </r>
    <r>
      <rPr>
        <b/>
        <u/>
        <sz val="16"/>
        <color rgb="FFFF0000"/>
        <rFont val="Times New Roman"/>
        <family val="1"/>
        <charset val="238"/>
      </rPr>
      <t xml:space="preserve"> 15.45 na Zimním stadionu</t>
    </r>
  </si>
  <si>
    <t>Mladší a starší žáci Letní příprava</t>
  </si>
  <si>
    <t>M. Černý</t>
  </si>
  <si>
    <t>Budka</t>
  </si>
  <si>
    <t>25.5.</t>
  </si>
  <si>
    <t>tréninky 18.15 - 19.30 vždy v Po, Út, St, Čt</t>
  </si>
  <si>
    <t>15.5.</t>
  </si>
  <si>
    <t>18.00</t>
  </si>
  <si>
    <t>Cihla</t>
  </si>
  <si>
    <t>Kubeš</t>
  </si>
  <si>
    <t>Ružička</t>
  </si>
  <si>
    <t>Chroustecký</t>
  </si>
  <si>
    <t>Mašek</t>
  </si>
  <si>
    <t>Růžička L.</t>
  </si>
  <si>
    <t>Bálek</t>
  </si>
  <si>
    <t>Majer</t>
  </si>
  <si>
    <t>Vojáček</t>
  </si>
  <si>
    <t>Rous</t>
  </si>
  <si>
    <t>Ondráš</t>
  </si>
  <si>
    <t>Štrunc</t>
  </si>
  <si>
    <t>Dubaciu</t>
  </si>
  <si>
    <t>Němec</t>
  </si>
  <si>
    <t>Kočárek</t>
  </si>
  <si>
    <t>Bíly</t>
  </si>
  <si>
    <t>Provazník</t>
  </si>
  <si>
    <t>Cheb ?</t>
  </si>
  <si>
    <t>Cheb?</t>
  </si>
  <si>
    <t>Pavlovic</t>
  </si>
  <si>
    <t>Šroub</t>
  </si>
  <si>
    <t>Nemčák</t>
  </si>
  <si>
    <t>Kozák</t>
  </si>
  <si>
    <t>Zeman</t>
  </si>
  <si>
    <t>Dvořan</t>
  </si>
  <si>
    <t>Kačírek</t>
  </si>
  <si>
    <t>Sláma</t>
  </si>
  <si>
    <t>Horňák</t>
  </si>
  <si>
    <t>Dopita ?</t>
  </si>
  <si>
    <t>Bařina ?</t>
  </si>
  <si>
    <t>Petřík ?</t>
  </si>
  <si>
    <t>Drabeš</t>
  </si>
  <si>
    <t>Procházka</t>
  </si>
  <si>
    <t xml:space="preserve">so     -  kompexní kruhový trénink   J. Švehla  čas bude upřesněn </t>
  </si>
  <si>
    <t>komplexní</t>
  </si>
  <si>
    <t>kruhový trénik   J. Švehla   čas bude upřesněn</t>
  </si>
  <si>
    <t>Sivák</t>
  </si>
  <si>
    <t>Chlad</t>
  </si>
  <si>
    <t>Šetka</t>
  </si>
  <si>
    <t>Studnička</t>
  </si>
  <si>
    <t>Kudláček</t>
  </si>
  <si>
    <t>Kuluris</t>
  </si>
  <si>
    <t>Strnad</t>
  </si>
  <si>
    <t>Zavřelová</t>
  </si>
  <si>
    <t xml:space="preserve">Kosina </t>
  </si>
  <si>
    <t>Tachov ?</t>
  </si>
  <si>
    <t>Bockstefl</t>
  </si>
  <si>
    <t>Petrů</t>
  </si>
  <si>
    <t>Pěnkava</t>
  </si>
  <si>
    <t>Outrata</t>
  </si>
  <si>
    <t>Slepička</t>
  </si>
  <si>
    <t>Špaček</t>
  </si>
  <si>
    <t>Khanh Lukáš</t>
  </si>
  <si>
    <t>?</t>
  </si>
  <si>
    <t>Hosteck M.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</si>
</sst>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Gentium Basic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0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  <font>
      <u/>
      <sz val="16"/>
      <color rgb="FFFF0000"/>
      <name val="Times New Roman"/>
      <family val="1"/>
      <charset val="238"/>
    </font>
    <font>
      <sz val="16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0"/>
      <color theme="1"/>
      <name val="Gentium Basic"/>
    </font>
    <font>
      <b/>
      <sz val="26"/>
      <color rgb="FFFF0000"/>
      <name val="Calibri"/>
      <family val="2"/>
      <charset val="238"/>
      <scheme val="minor"/>
    </font>
    <font>
      <sz val="24"/>
      <color theme="1"/>
      <name val="Gentium Basic"/>
    </font>
    <font>
      <b/>
      <sz val="24"/>
      <color rgb="FFFF0000"/>
      <name val="Calibri"/>
      <family val="2"/>
      <charset val="238"/>
      <scheme val="minor"/>
    </font>
    <font>
      <sz val="24"/>
      <color theme="1"/>
      <name val="Gentium Basic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0" fontId="6" fillId="2" borderId="1" xfId="0" applyFont="1" applyFill="1" applyBorder="1" applyAlignment="1">
      <alignment vertical="top" wrapText="1"/>
    </xf>
    <xf numFmtId="0" fontId="0" fillId="0" borderId="1" xfId="0" applyBorder="1"/>
    <xf numFmtId="0" fontId="5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9" fillId="0" borderId="0" xfId="0" applyFont="1"/>
    <xf numFmtId="0" fontId="8" fillId="0" borderId="0" xfId="0" applyFont="1"/>
    <xf numFmtId="0" fontId="20" fillId="0" borderId="0" xfId="0" applyFont="1"/>
    <xf numFmtId="0" fontId="22" fillId="0" borderId="0" xfId="0" applyFont="1"/>
    <xf numFmtId="0" fontId="20" fillId="0" borderId="1" xfId="0" applyFont="1" applyBorder="1"/>
    <xf numFmtId="16" fontId="22" fillId="0" borderId="0" xfId="0" applyNumberFormat="1" applyFont="1"/>
    <xf numFmtId="0" fontId="21" fillId="0" borderId="1" xfId="0" applyFont="1" applyBorder="1"/>
    <xf numFmtId="0" fontId="24" fillId="0" borderId="1" xfId="0" applyFont="1" applyBorder="1"/>
    <xf numFmtId="0" fontId="24" fillId="0" borderId="0" xfId="0" applyFont="1"/>
    <xf numFmtId="0" fontId="25" fillId="0" borderId="0" xfId="0" applyFont="1"/>
    <xf numFmtId="0" fontId="26" fillId="2" borderId="2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2" fillId="0" borderId="1" xfId="0" applyFont="1" applyBorder="1"/>
    <xf numFmtId="0" fontId="27" fillId="0" borderId="0" xfId="0" applyFont="1"/>
    <xf numFmtId="0" fontId="28" fillId="2" borderId="1" xfId="0" applyFont="1" applyFill="1" applyBorder="1" applyAlignment="1">
      <alignment vertical="top" wrapText="1"/>
    </xf>
    <xf numFmtId="0" fontId="29" fillId="0" borderId="0" xfId="0" applyFont="1"/>
    <xf numFmtId="0" fontId="23" fillId="0" borderId="1" xfId="0" applyFont="1" applyBorder="1"/>
    <xf numFmtId="0" fontId="30" fillId="2" borderId="1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topLeftCell="A133" zoomScale="60" zoomScaleNormal="60" zoomScaleSheetLayoutView="100" workbookViewId="0">
      <selection activeCell="E31" sqref="E31"/>
    </sheetView>
  </sheetViews>
  <sheetFormatPr defaultRowHeight="15"/>
  <cols>
    <col min="1" max="1" width="28.28515625" customWidth="1"/>
  </cols>
  <sheetData>
    <row r="1" spans="1:14" ht="23.25">
      <c r="A1" s="15"/>
      <c r="B1" s="15" t="s">
        <v>6</v>
      </c>
      <c r="C1" s="15"/>
      <c r="D1" s="16" t="s">
        <v>7</v>
      </c>
      <c r="E1" s="16"/>
      <c r="F1" s="16" t="s">
        <v>8</v>
      </c>
      <c r="G1" s="16"/>
      <c r="H1" s="16" t="s">
        <v>42</v>
      </c>
      <c r="I1" s="14"/>
      <c r="J1" s="14"/>
      <c r="K1" s="14"/>
      <c r="L1" s="14"/>
      <c r="M1" s="14"/>
      <c r="N1" s="14"/>
    </row>
    <row r="2" spans="1:14" ht="18.75">
      <c r="A2" s="1"/>
      <c r="B2" s="1"/>
      <c r="C2" s="1"/>
      <c r="D2" s="1"/>
      <c r="E2" s="1"/>
      <c r="F2" s="1"/>
      <c r="G2" s="1"/>
      <c r="H2" s="1"/>
    </row>
    <row r="3" spans="1:14" ht="21">
      <c r="A3" s="4" t="s">
        <v>9</v>
      </c>
      <c r="B3" s="4"/>
      <c r="C3" s="4"/>
      <c r="D3" s="4"/>
      <c r="E3" s="4"/>
      <c r="F3" s="4"/>
      <c r="G3" s="4"/>
      <c r="H3" s="4" t="s">
        <v>103</v>
      </c>
      <c r="I3" s="4" t="s">
        <v>88</v>
      </c>
      <c r="J3" s="4" t="s">
        <v>89</v>
      </c>
      <c r="K3" s="4"/>
      <c r="L3" s="4"/>
      <c r="M3" s="4"/>
      <c r="N3" s="4"/>
    </row>
    <row r="4" spans="1:14" ht="18.75">
      <c r="A4" s="1"/>
      <c r="B4" s="1"/>
      <c r="C4" s="1"/>
      <c r="D4" s="1"/>
      <c r="E4" s="1"/>
      <c r="F4" s="1"/>
      <c r="G4" s="1"/>
      <c r="H4" s="1"/>
    </row>
    <row r="5" spans="1:14" ht="18.75">
      <c r="A5" s="1" t="s">
        <v>10</v>
      </c>
      <c r="B5" s="1"/>
      <c r="C5" s="1"/>
      <c r="D5" s="1"/>
      <c r="E5" s="1"/>
      <c r="F5" s="1"/>
      <c r="G5" s="1"/>
      <c r="H5" s="1"/>
    </row>
    <row r="6" spans="1:14" ht="18.75">
      <c r="A6" s="1" t="s">
        <v>11</v>
      </c>
      <c r="B6" s="1"/>
      <c r="C6" s="1"/>
      <c r="D6" s="1"/>
      <c r="E6" s="1"/>
      <c r="F6" s="1"/>
      <c r="G6" s="1"/>
      <c r="H6" s="1"/>
    </row>
    <row r="7" spans="1:14" ht="18.75">
      <c r="A7" s="1"/>
      <c r="B7" s="1"/>
      <c r="C7" s="1" t="s">
        <v>12</v>
      </c>
      <c r="D7" s="1"/>
      <c r="E7" s="1"/>
      <c r="F7" s="1"/>
      <c r="G7" s="1"/>
      <c r="H7" s="1"/>
    </row>
    <row r="8" spans="1:14" ht="18.75">
      <c r="A8" s="1"/>
      <c r="B8" s="1"/>
      <c r="C8" s="1"/>
      <c r="D8" s="1"/>
      <c r="E8" s="1"/>
      <c r="F8" s="1"/>
      <c r="G8" s="1"/>
      <c r="H8" s="1"/>
    </row>
    <row r="9" spans="1:14" ht="18.75">
      <c r="A9" s="1"/>
      <c r="B9" s="1" t="s">
        <v>13</v>
      </c>
      <c r="C9" s="1"/>
      <c r="D9" s="1"/>
      <c r="E9" s="1"/>
      <c r="F9" s="1"/>
      <c r="G9" s="1"/>
      <c r="H9" s="1"/>
    </row>
    <row r="10" spans="1:14" ht="18.75">
      <c r="A10" s="1"/>
      <c r="B10" s="1" t="s">
        <v>14</v>
      </c>
      <c r="C10" s="1"/>
      <c r="D10" s="1"/>
      <c r="E10" s="1"/>
      <c r="F10" s="1"/>
      <c r="G10" s="1"/>
      <c r="H10" s="1"/>
    </row>
    <row r="11" spans="1:14" ht="18.75">
      <c r="A11" s="1"/>
      <c r="B11" s="1" t="s">
        <v>15</v>
      </c>
      <c r="C11" s="1"/>
      <c r="D11" s="1"/>
      <c r="E11" s="1"/>
      <c r="F11" s="1"/>
      <c r="G11" s="1"/>
      <c r="H11" s="1"/>
    </row>
    <row r="12" spans="1:14" ht="18.75">
      <c r="A12" s="1"/>
      <c r="B12" s="1"/>
      <c r="C12" s="1"/>
      <c r="D12" s="1"/>
      <c r="E12" s="1"/>
      <c r="F12" s="1"/>
      <c r="G12" s="1"/>
      <c r="H12" s="1"/>
    </row>
    <row r="13" spans="1:14" ht="31.5">
      <c r="A13" s="36" t="s">
        <v>16</v>
      </c>
      <c r="B13" s="1"/>
      <c r="C13" s="1"/>
      <c r="D13" s="1"/>
      <c r="E13" s="1"/>
      <c r="F13" s="1"/>
      <c r="G13" s="1"/>
      <c r="H13" s="1"/>
    </row>
    <row r="14" spans="1:14" ht="31.5">
      <c r="A14" s="25" t="s">
        <v>17</v>
      </c>
      <c r="B14" s="1">
        <v>1</v>
      </c>
      <c r="C14" s="1"/>
      <c r="D14" s="1"/>
      <c r="E14" s="1"/>
      <c r="F14" s="1"/>
      <c r="G14" s="1"/>
      <c r="H14" s="1"/>
    </row>
    <row r="15" spans="1:14" ht="31.5">
      <c r="A15" s="25" t="s">
        <v>18</v>
      </c>
      <c r="B15" s="1">
        <v>1</v>
      </c>
      <c r="C15" s="1"/>
      <c r="D15" s="1"/>
      <c r="E15" s="1"/>
      <c r="F15" s="1"/>
      <c r="G15" s="1"/>
      <c r="H15" s="1"/>
    </row>
    <row r="16" spans="1:14" ht="31.5">
      <c r="A16" s="25" t="s">
        <v>161</v>
      </c>
      <c r="B16" s="1">
        <v>1</v>
      </c>
      <c r="C16" s="1"/>
      <c r="D16" s="1"/>
      <c r="E16" s="1"/>
      <c r="F16" s="1"/>
      <c r="G16" s="1"/>
      <c r="H16" s="1"/>
    </row>
    <row r="17" spans="1:8" ht="31.5">
      <c r="A17" s="25" t="s">
        <v>19</v>
      </c>
      <c r="B17" s="1">
        <v>1</v>
      </c>
      <c r="C17" s="1"/>
      <c r="D17" s="1"/>
      <c r="E17" s="1"/>
      <c r="F17" s="1"/>
      <c r="G17" s="1"/>
      <c r="H17" s="1"/>
    </row>
    <row r="18" spans="1:8" ht="31.5">
      <c r="A18" s="25" t="s">
        <v>20</v>
      </c>
      <c r="B18" s="1">
        <v>1</v>
      </c>
      <c r="C18" s="1"/>
      <c r="D18" s="1"/>
      <c r="E18" s="1"/>
      <c r="F18" s="1"/>
      <c r="G18" s="1"/>
      <c r="H18" s="1"/>
    </row>
    <row r="19" spans="1:8" ht="31.5">
      <c r="A19" s="25" t="s">
        <v>21</v>
      </c>
      <c r="B19" s="1">
        <v>1</v>
      </c>
      <c r="C19" s="1"/>
      <c r="D19" s="1"/>
      <c r="E19" s="1"/>
      <c r="F19" s="1"/>
      <c r="G19" s="1"/>
      <c r="H19" s="1"/>
    </row>
    <row r="20" spans="1:8" ht="31.5">
      <c r="A20" s="25" t="s">
        <v>22</v>
      </c>
      <c r="B20" s="1">
        <v>1</v>
      </c>
      <c r="C20" s="1"/>
      <c r="D20" s="1"/>
      <c r="E20" s="1"/>
      <c r="F20" s="1"/>
      <c r="G20" s="1"/>
      <c r="H20" s="1"/>
    </row>
    <row r="21" spans="1:8" ht="31.5">
      <c r="A21" s="25" t="s">
        <v>23</v>
      </c>
      <c r="B21" s="1">
        <v>1</v>
      </c>
      <c r="C21" s="1"/>
      <c r="D21" s="1"/>
      <c r="E21" s="1"/>
      <c r="F21" s="1"/>
      <c r="G21" s="1"/>
      <c r="H21" s="1"/>
    </row>
    <row r="22" spans="1:8" ht="31.5">
      <c r="A22" s="25" t="s">
        <v>24</v>
      </c>
      <c r="B22" s="1">
        <v>1</v>
      </c>
      <c r="C22" s="1"/>
      <c r="D22" s="1"/>
      <c r="E22" s="1"/>
      <c r="F22" s="1"/>
      <c r="G22" s="1"/>
      <c r="H22" s="1"/>
    </row>
    <row r="23" spans="1:8" ht="31.5">
      <c r="A23" s="25" t="s">
        <v>25</v>
      </c>
      <c r="B23" s="1">
        <v>1</v>
      </c>
      <c r="C23" s="1"/>
      <c r="D23" s="1"/>
      <c r="E23" s="1"/>
      <c r="F23" s="1"/>
      <c r="G23" s="1"/>
      <c r="H23" s="1"/>
    </row>
    <row r="24" spans="1:8" ht="31.5">
      <c r="A24" s="25" t="s">
        <v>26</v>
      </c>
      <c r="B24" s="1">
        <v>1</v>
      </c>
      <c r="C24" s="1"/>
      <c r="D24" s="1"/>
      <c r="E24" s="1"/>
      <c r="F24" s="1"/>
      <c r="G24" s="1"/>
      <c r="H24" s="1"/>
    </row>
    <row r="25" spans="1:8" ht="31.5">
      <c r="A25" s="25" t="s">
        <v>27</v>
      </c>
      <c r="B25" s="1">
        <v>1</v>
      </c>
      <c r="C25" s="1"/>
      <c r="D25" s="1"/>
      <c r="E25" s="1"/>
      <c r="F25" s="1"/>
      <c r="G25" s="1"/>
      <c r="H25" s="1"/>
    </row>
    <row r="26" spans="1:8" ht="31.5">
      <c r="A26" s="25" t="s">
        <v>28</v>
      </c>
      <c r="B26" s="1">
        <v>1</v>
      </c>
      <c r="C26" s="1"/>
      <c r="D26" s="1"/>
      <c r="E26" s="1"/>
      <c r="F26" s="1"/>
      <c r="G26" s="1"/>
      <c r="H26" s="1"/>
    </row>
    <row r="27" spans="1:8" ht="31.5">
      <c r="A27" s="25" t="s">
        <v>29</v>
      </c>
      <c r="B27" s="1">
        <v>1</v>
      </c>
      <c r="C27" s="1"/>
      <c r="D27" s="1"/>
      <c r="E27" s="1"/>
      <c r="F27" s="1"/>
      <c r="G27" s="1"/>
      <c r="H27" s="1"/>
    </row>
    <row r="28" spans="1:8" ht="31.5">
      <c r="A28" s="25" t="s">
        <v>30</v>
      </c>
      <c r="B28" s="1">
        <v>1</v>
      </c>
      <c r="C28" s="1"/>
      <c r="D28" s="1"/>
      <c r="E28" s="1"/>
      <c r="F28" s="1"/>
      <c r="G28" s="1"/>
      <c r="H28" s="1"/>
    </row>
    <row r="29" spans="1:8" ht="31.5">
      <c r="A29" s="25" t="s">
        <v>31</v>
      </c>
      <c r="B29" s="1">
        <v>1</v>
      </c>
      <c r="C29" s="1"/>
      <c r="D29" s="1"/>
      <c r="E29" s="1"/>
      <c r="F29" s="1"/>
      <c r="G29" s="1"/>
      <c r="H29" s="1"/>
    </row>
    <row r="30" spans="1:8" ht="31.5">
      <c r="A30" s="25" t="s">
        <v>32</v>
      </c>
      <c r="B30" s="1">
        <v>1</v>
      </c>
      <c r="C30" s="1"/>
      <c r="D30" s="1"/>
      <c r="E30" s="1"/>
      <c r="F30" s="1"/>
      <c r="G30" s="1"/>
      <c r="H30" s="1"/>
    </row>
    <row r="31" spans="1:8" ht="31.5">
      <c r="A31" s="25" t="s">
        <v>33</v>
      </c>
      <c r="B31" s="1">
        <v>1</v>
      </c>
      <c r="C31" s="1"/>
      <c r="D31" s="1"/>
      <c r="E31" s="1"/>
      <c r="F31" s="1"/>
      <c r="G31" s="1"/>
      <c r="H31" s="1"/>
    </row>
    <row r="32" spans="1:8" ht="31.5">
      <c r="A32" s="25" t="s">
        <v>34</v>
      </c>
      <c r="B32" s="1">
        <v>1</v>
      </c>
      <c r="C32" s="1"/>
      <c r="D32" s="1"/>
      <c r="E32" s="1"/>
      <c r="F32" s="1"/>
      <c r="G32" s="1"/>
      <c r="H32" s="1"/>
    </row>
    <row r="33" spans="1:8" ht="31.5">
      <c r="A33" s="25" t="s">
        <v>35</v>
      </c>
      <c r="B33" s="1">
        <v>1</v>
      </c>
      <c r="C33" s="1"/>
      <c r="D33" s="1"/>
      <c r="E33" s="1"/>
      <c r="F33" s="1"/>
      <c r="G33" s="1"/>
      <c r="H33" s="1"/>
    </row>
    <row r="34" spans="1:8" ht="31.5">
      <c r="A34" s="25" t="s">
        <v>36</v>
      </c>
      <c r="B34" s="1">
        <v>1</v>
      </c>
      <c r="C34" s="1"/>
      <c r="D34" s="1"/>
      <c r="E34" s="1"/>
      <c r="F34" s="1"/>
      <c r="G34" s="1"/>
      <c r="H34" s="1"/>
    </row>
    <row r="35" spans="1:8" ht="31.5">
      <c r="A35" s="25" t="s">
        <v>37</v>
      </c>
      <c r="B35" s="1">
        <v>1</v>
      </c>
      <c r="C35" s="1"/>
      <c r="D35" s="1"/>
      <c r="E35" s="1"/>
      <c r="F35" s="1"/>
      <c r="G35" s="1"/>
      <c r="H35" s="1"/>
    </row>
    <row r="36" spans="1:8" ht="31.5">
      <c r="A36" s="25" t="s">
        <v>38</v>
      </c>
      <c r="B36" s="1">
        <v>1</v>
      </c>
    </row>
    <row r="37" spans="1:8" ht="31.5">
      <c r="A37" s="25" t="s">
        <v>39</v>
      </c>
      <c r="B37" s="1">
        <v>1</v>
      </c>
    </row>
    <row r="38" spans="1:8" ht="31.5">
      <c r="A38" s="25" t="s">
        <v>21</v>
      </c>
      <c r="B38" s="1">
        <v>1</v>
      </c>
      <c r="C38" s="1"/>
      <c r="D38" s="1"/>
    </row>
    <row r="39" spans="1:8" ht="31.5">
      <c r="A39" s="25" t="s">
        <v>32</v>
      </c>
      <c r="B39" s="1">
        <v>1</v>
      </c>
    </row>
    <row r="40" spans="1:8" ht="31.5">
      <c r="A40" s="25" t="s">
        <v>40</v>
      </c>
      <c r="B40" s="1">
        <v>1</v>
      </c>
    </row>
    <row r="41" spans="1:8" ht="31.5">
      <c r="A41" s="25" t="s">
        <v>41</v>
      </c>
      <c r="B41" s="1">
        <v>1</v>
      </c>
    </row>
    <row r="42" spans="1:8" ht="31.5">
      <c r="A42" s="25"/>
    </row>
    <row r="43" spans="1:8" ht="31.5">
      <c r="A43" s="25"/>
    </row>
    <row r="44" spans="1:8" ht="31.5">
      <c r="A44" s="25"/>
      <c r="B44" s="13">
        <f>SUM(B14:B43)</f>
        <v>28</v>
      </c>
    </row>
    <row r="45" spans="1:8" ht="26.25">
      <c r="A45" s="12" t="s">
        <v>43</v>
      </c>
      <c r="B45" s="14"/>
    </row>
    <row r="46" spans="1:8" ht="23.25">
      <c r="A46" s="2" t="s">
        <v>104</v>
      </c>
    </row>
    <row r="47" spans="1:8" ht="18.75">
      <c r="A47" s="1"/>
      <c r="B47" s="1"/>
      <c r="C47" s="1"/>
      <c r="D47" s="1"/>
      <c r="E47" s="1"/>
      <c r="F47" s="1"/>
      <c r="G47" s="1"/>
      <c r="H47" s="1"/>
    </row>
    <row r="48" spans="1:8" ht="18.75">
      <c r="A48" s="1" t="s">
        <v>44</v>
      </c>
      <c r="B48" s="1"/>
      <c r="C48" s="1"/>
      <c r="D48" s="1"/>
      <c r="E48" s="1"/>
      <c r="F48" s="1"/>
      <c r="G48" s="1"/>
      <c r="H48" s="1"/>
    </row>
    <row r="49" spans="1:13" ht="18.75">
      <c r="A49" s="1"/>
      <c r="B49" s="1"/>
      <c r="C49" s="1"/>
      <c r="D49" s="1"/>
      <c r="E49" s="1"/>
      <c r="F49" s="1"/>
      <c r="G49" s="1"/>
      <c r="H49" s="1"/>
    </row>
    <row r="50" spans="1:13" ht="18.75">
      <c r="A50" s="1" t="s">
        <v>10</v>
      </c>
      <c r="B50" s="1"/>
      <c r="C50" s="1"/>
      <c r="D50" s="1"/>
      <c r="E50" s="1"/>
      <c r="F50" s="1"/>
      <c r="G50" s="1"/>
      <c r="H50" s="1"/>
    </row>
    <row r="51" spans="1:13" ht="18.75">
      <c r="A51" s="1" t="s">
        <v>11</v>
      </c>
      <c r="B51" s="1"/>
      <c r="C51" s="1"/>
      <c r="D51" s="1"/>
      <c r="E51" s="1"/>
      <c r="F51" s="1"/>
      <c r="G51" s="1"/>
      <c r="H51" s="1"/>
    </row>
    <row r="52" spans="1:13" ht="18.75">
      <c r="A52" s="1"/>
      <c r="B52" s="1"/>
      <c r="C52" s="1" t="s">
        <v>12</v>
      </c>
      <c r="D52" s="1"/>
      <c r="E52" s="1"/>
      <c r="F52" s="1"/>
      <c r="G52" s="1"/>
      <c r="H52" s="1"/>
    </row>
    <row r="53" spans="1:13" ht="18.75">
      <c r="A53" s="1"/>
      <c r="B53" s="1"/>
      <c r="C53" s="1"/>
      <c r="D53" s="1"/>
      <c r="E53" s="1"/>
      <c r="F53" s="1"/>
      <c r="G53" s="1"/>
      <c r="H53" s="1"/>
    </row>
    <row r="54" spans="1:13" ht="18.75">
      <c r="A54" s="1"/>
      <c r="B54" s="1" t="s">
        <v>45</v>
      </c>
      <c r="C54" s="1"/>
      <c r="D54" s="1"/>
      <c r="E54" s="1"/>
      <c r="F54" s="1"/>
      <c r="G54" s="1"/>
      <c r="H54" s="1"/>
    </row>
    <row r="55" spans="1:13" ht="18.75">
      <c r="A55" s="6"/>
      <c r="B55" s="1" t="s">
        <v>46</v>
      </c>
      <c r="C55" s="1"/>
      <c r="D55" s="1"/>
      <c r="E55" s="1"/>
      <c r="F55" s="1"/>
      <c r="G55" s="1"/>
      <c r="H55" s="1"/>
    </row>
    <row r="56" spans="1:13" ht="18.75">
      <c r="A56" s="6"/>
      <c r="B56" s="1" t="s">
        <v>47</v>
      </c>
      <c r="C56" s="1"/>
      <c r="D56" s="1"/>
      <c r="E56" s="1"/>
      <c r="F56" s="1"/>
      <c r="G56" s="1"/>
      <c r="H56" s="1"/>
      <c r="K56" t="s">
        <v>52</v>
      </c>
    </row>
    <row r="57" spans="1:13" ht="21">
      <c r="A57" s="6"/>
      <c r="B57" s="19" t="s">
        <v>140</v>
      </c>
      <c r="C57" s="19" t="s">
        <v>141</v>
      </c>
      <c r="D57" s="19"/>
      <c r="E57" s="19" t="s">
        <v>142</v>
      </c>
      <c r="F57" s="19"/>
      <c r="G57" s="19"/>
      <c r="H57" s="19"/>
      <c r="I57" s="19"/>
      <c r="J57" s="19"/>
      <c r="K57" s="19"/>
      <c r="L57" s="19"/>
      <c r="M57" s="5"/>
    </row>
    <row r="58" spans="1:13" ht="26.25">
      <c r="A58" s="32" t="s">
        <v>16</v>
      </c>
      <c r="B58" s="3"/>
      <c r="C58" s="1"/>
      <c r="D58" s="1"/>
      <c r="E58" s="1"/>
      <c r="F58" s="1"/>
      <c r="G58" s="1"/>
      <c r="H58" s="1"/>
    </row>
    <row r="59" spans="1:13" ht="31.5">
      <c r="A59" s="25" t="s">
        <v>48</v>
      </c>
      <c r="B59" s="1">
        <v>1</v>
      </c>
      <c r="C59" s="1"/>
      <c r="D59" s="1"/>
      <c r="E59" s="1"/>
      <c r="F59" s="1"/>
      <c r="G59" s="1"/>
      <c r="H59" s="1"/>
    </row>
    <row r="60" spans="1:13" ht="31.5">
      <c r="A60" s="25" t="s">
        <v>143</v>
      </c>
      <c r="B60" s="1">
        <v>1</v>
      </c>
      <c r="C60" s="1"/>
      <c r="D60" s="1"/>
      <c r="E60" s="1"/>
      <c r="F60" s="1"/>
      <c r="G60" s="1"/>
      <c r="H60" s="1"/>
    </row>
    <row r="61" spans="1:13" ht="31.5">
      <c r="A61" s="25" t="s">
        <v>5</v>
      </c>
      <c r="B61" s="1">
        <v>1</v>
      </c>
      <c r="C61" s="1"/>
      <c r="D61" s="1"/>
      <c r="E61" s="1"/>
      <c r="F61" s="1"/>
      <c r="G61" s="1"/>
      <c r="H61" s="1"/>
    </row>
    <row r="62" spans="1:13" ht="31.5">
      <c r="A62" s="25" t="s">
        <v>1</v>
      </c>
      <c r="B62" s="1">
        <v>1</v>
      </c>
      <c r="C62" s="1"/>
      <c r="D62" s="1"/>
      <c r="E62" s="1"/>
      <c r="F62" s="1"/>
      <c r="G62" s="1"/>
      <c r="H62" s="1"/>
    </row>
    <row r="63" spans="1:13" ht="31.5">
      <c r="A63" s="25" t="s">
        <v>0</v>
      </c>
      <c r="B63" s="1">
        <v>1</v>
      </c>
      <c r="C63" s="1"/>
      <c r="D63" s="1"/>
      <c r="E63" s="1"/>
      <c r="F63" s="1"/>
      <c r="G63" s="1"/>
      <c r="H63" s="1"/>
    </row>
    <row r="64" spans="1:13" ht="31.5">
      <c r="A64" s="25" t="s">
        <v>2</v>
      </c>
      <c r="B64" s="1">
        <v>1</v>
      </c>
      <c r="C64" s="1"/>
      <c r="D64" s="1"/>
      <c r="E64" s="1"/>
      <c r="F64" s="1"/>
      <c r="G64" s="1"/>
      <c r="H64" s="1"/>
    </row>
    <row r="65" spans="1:8" ht="31.5">
      <c r="A65" s="25" t="s">
        <v>3</v>
      </c>
      <c r="B65" s="1">
        <v>1</v>
      </c>
      <c r="C65" s="1"/>
      <c r="D65" s="1"/>
      <c r="E65" s="1"/>
      <c r="F65" s="1"/>
      <c r="G65" s="1"/>
      <c r="H65" s="1"/>
    </row>
    <row r="66" spans="1:8" ht="31.5">
      <c r="A66" s="25" t="s">
        <v>49</v>
      </c>
      <c r="B66" s="1">
        <v>1</v>
      </c>
      <c r="C66" s="1"/>
      <c r="D66" s="1"/>
      <c r="E66" s="1"/>
      <c r="F66" s="1"/>
      <c r="G66" s="1"/>
      <c r="H66" s="1"/>
    </row>
    <row r="67" spans="1:8" ht="31.5">
      <c r="A67" s="25" t="s">
        <v>50</v>
      </c>
      <c r="B67" s="1">
        <v>1</v>
      </c>
      <c r="C67" s="1"/>
      <c r="D67" s="1"/>
      <c r="E67" s="1"/>
      <c r="F67" s="1"/>
      <c r="G67" s="1"/>
      <c r="H67" s="1"/>
    </row>
    <row r="68" spans="1:8" ht="31.5">
      <c r="A68" s="25" t="s">
        <v>4</v>
      </c>
      <c r="B68" s="1">
        <v>1</v>
      </c>
      <c r="C68" s="1"/>
      <c r="D68" s="1"/>
      <c r="E68" s="1"/>
      <c r="F68" s="1"/>
      <c r="G68" s="1"/>
      <c r="H68" s="1"/>
    </row>
    <row r="69" spans="1:8" ht="31.5">
      <c r="A69" s="25" t="s">
        <v>51</v>
      </c>
      <c r="B69" s="1">
        <v>1</v>
      </c>
      <c r="C69" s="1"/>
      <c r="D69" s="1"/>
      <c r="E69" s="1"/>
      <c r="F69" s="1"/>
      <c r="G69" s="1"/>
      <c r="H69" s="1"/>
    </row>
    <row r="70" spans="1:8" ht="31.5">
      <c r="A70" s="25" t="s">
        <v>133</v>
      </c>
      <c r="B70" s="1">
        <v>1</v>
      </c>
      <c r="C70" s="1"/>
      <c r="D70" s="1"/>
      <c r="E70" s="1"/>
      <c r="F70" s="1"/>
      <c r="G70" s="1"/>
      <c r="H70" s="1"/>
    </row>
    <row r="71" spans="1:8" ht="31.5">
      <c r="A71" s="25"/>
      <c r="B71" s="13">
        <f>SUM(B59:B70)</f>
        <v>12</v>
      </c>
      <c r="C71" s="1"/>
      <c r="D71" s="1"/>
      <c r="E71" s="1"/>
      <c r="F71" s="1"/>
      <c r="G71" s="1"/>
      <c r="H71" s="1"/>
    </row>
    <row r="72" spans="1:8" ht="31.5">
      <c r="A72" s="25"/>
      <c r="B72" s="1"/>
      <c r="C72" s="1"/>
      <c r="D72" s="1"/>
      <c r="E72" s="1"/>
      <c r="F72" s="1"/>
      <c r="G72" s="1"/>
      <c r="H72" s="1"/>
    </row>
    <row r="73" spans="1:8" ht="31.5">
      <c r="A73" s="25" t="s">
        <v>152</v>
      </c>
      <c r="B73" s="1">
        <v>1</v>
      </c>
      <c r="C73" s="1"/>
      <c r="D73" s="1"/>
      <c r="E73" s="1"/>
      <c r="F73" s="1"/>
      <c r="G73" s="1"/>
      <c r="H73" s="1"/>
    </row>
    <row r="74" spans="1:8" ht="31.5">
      <c r="A74" s="25" t="s">
        <v>152</v>
      </c>
      <c r="B74" s="1">
        <v>1</v>
      </c>
      <c r="C74" s="1"/>
      <c r="D74" s="1"/>
      <c r="E74" s="1"/>
      <c r="F74" s="1"/>
      <c r="G74" s="1"/>
      <c r="H74" s="1"/>
    </row>
    <row r="75" spans="1:8" ht="31.5">
      <c r="A75" s="25" t="s">
        <v>152</v>
      </c>
      <c r="B75" s="1">
        <v>1</v>
      </c>
      <c r="C75" s="1"/>
      <c r="D75" s="1"/>
      <c r="E75" s="1"/>
      <c r="F75" s="1"/>
      <c r="G75" s="1"/>
      <c r="H75" s="1"/>
    </row>
    <row r="76" spans="1:8" ht="31.5">
      <c r="A76" s="25" t="s">
        <v>152</v>
      </c>
      <c r="B76" s="1">
        <v>1</v>
      </c>
      <c r="C76" s="1"/>
      <c r="D76" s="1"/>
      <c r="E76" s="1"/>
      <c r="F76" s="1"/>
      <c r="G76" s="1"/>
      <c r="H76" s="1"/>
    </row>
    <row r="77" spans="1:8" ht="31.5">
      <c r="A77" s="25"/>
      <c r="B77" s="1"/>
      <c r="C77" s="1"/>
      <c r="D77" s="1"/>
      <c r="E77" s="1"/>
      <c r="F77" s="1"/>
      <c r="G77" s="1"/>
      <c r="H77" s="1"/>
    </row>
    <row r="78" spans="1:8" ht="31.5">
      <c r="A78" s="25" t="s">
        <v>151</v>
      </c>
      <c r="B78" s="1">
        <v>1</v>
      </c>
      <c r="C78" s="1"/>
      <c r="D78" s="1"/>
      <c r="E78" s="1"/>
      <c r="F78" s="1"/>
      <c r="G78" s="1"/>
      <c r="H78" s="1"/>
    </row>
    <row r="79" spans="1:8" ht="31.5">
      <c r="A79" s="25" t="s">
        <v>153</v>
      </c>
      <c r="B79" s="1">
        <v>1</v>
      </c>
      <c r="C79" s="1"/>
      <c r="D79" s="1"/>
      <c r="E79" s="1"/>
      <c r="F79" s="1"/>
      <c r="G79" s="1"/>
      <c r="H79" s="1"/>
    </row>
    <row r="80" spans="1:8" ht="31.5">
      <c r="A80" s="25"/>
      <c r="B80" s="13">
        <f>SUM(B73:B79)</f>
        <v>6</v>
      </c>
      <c r="C80" s="13" t="s">
        <v>160</v>
      </c>
      <c r="D80" s="1"/>
      <c r="E80" s="1"/>
      <c r="F80" s="1"/>
      <c r="G80" s="1"/>
      <c r="H80" s="1"/>
    </row>
    <row r="81" spans="1:8" ht="31.5">
      <c r="A81" s="25"/>
      <c r="B81" s="1"/>
      <c r="C81" s="1"/>
      <c r="D81" s="1"/>
      <c r="E81" s="1"/>
      <c r="F81" s="1"/>
      <c r="G81" s="1"/>
      <c r="H81" s="1"/>
    </row>
    <row r="82" spans="1:8" ht="31.5">
      <c r="A82" s="25"/>
      <c r="B82" s="1"/>
      <c r="C82" s="1"/>
      <c r="D82" s="1"/>
      <c r="E82" s="1"/>
      <c r="F82" s="1"/>
      <c r="G82" s="1"/>
      <c r="H82" s="1"/>
    </row>
    <row r="83" spans="1:8" ht="31.5">
      <c r="A83" s="25"/>
      <c r="B83" s="1"/>
      <c r="C83" s="1"/>
      <c r="D83" s="1"/>
      <c r="E83" s="1"/>
      <c r="F83" s="1"/>
      <c r="G83" s="1"/>
      <c r="H83" s="1"/>
    </row>
    <row r="84" spans="1:8" ht="31.5">
      <c r="A84" s="35" t="s">
        <v>98</v>
      </c>
      <c r="B84" s="1"/>
      <c r="C84" s="1"/>
      <c r="D84" s="1"/>
      <c r="E84" s="1"/>
      <c r="F84" s="1"/>
      <c r="G84" s="1"/>
      <c r="H84" s="1"/>
    </row>
    <row r="85" spans="1:8" ht="31.5">
      <c r="A85" s="25" t="s">
        <v>144</v>
      </c>
      <c r="B85" s="1"/>
      <c r="C85" s="1"/>
      <c r="D85" s="1"/>
      <c r="E85" s="1"/>
      <c r="F85" s="1"/>
      <c r="G85" s="1"/>
      <c r="H85" s="1"/>
    </row>
    <row r="86" spans="1:8" ht="31.5">
      <c r="A86" s="25" t="s">
        <v>145</v>
      </c>
      <c r="B86" s="1"/>
      <c r="C86" s="1"/>
      <c r="D86" s="1"/>
      <c r="E86" s="1"/>
      <c r="F86" s="1"/>
      <c r="G86" s="1"/>
      <c r="H86" s="1"/>
    </row>
    <row r="87" spans="1:8" ht="31.5">
      <c r="A87" s="25" t="s">
        <v>146</v>
      </c>
      <c r="B87" s="1"/>
      <c r="C87" s="1"/>
      <c r="D87" s="1"/>
      <c r="E87" s="1"/>
      <c r="F87" s="1"/>
      <c r="G87" s="1"/>
      <c r="H87" s="1"/>
    </row>
    <row r="88" spans="1:8" ht="31.5">
      <c r="A88" s="25" t="s">
        <v>147</v>
      </c>
      <c r="B88" s="1"/>
      <c r="C88" s="1"/>
      <c r="D88" s="1"/>
      <c r="E88" s="1"/>
      <c r="F88" s="1"/>
      <c r="G88" s="1"/>
      <c r="H88" s="1"/>
    </row>
    <row r="89" spans="1:8" ht="31.5">
      <c r="A89" s="25" t="s">
        <v>133</v>
      </c>
      <c r="B89" s="1"/>
      <c r="C89" s="1"/>
      <c r="D89" s="1"/>
      <c r="E89" s="1"/>
      <c r="F89" s="1"/>
      <c r="G89" s="1"/>
      <c r="H89" s="1"/>
    </row>
    <row r="90" spans="1:8" ht="31.5">
      <c r="A90" s="25" t="s">
        <v>148</v>
      </c>
      <c r="B90" s="1"/>
      <c r="C90" s="1"/>
      <c r="D90" s="1"/>
      <c r="E90" s="1"/>
      <c r="F90" s="1"/>
      <c r="G90" s="1"/>
      <c r="H90" s="1"/>
    </row>
    <row r="91" spans="1:8" ht="31.5">
      <c r="A91" s="25" t="s">
        <v>149</v>
      </c>
      <c r="B91" s="1"/>
      <c r="C91" s="1"/>
      <c r="D91" s="1"/>
      <c r="E91" s="1"/>
      <c r="F91" s="1"/>
      <c r="G91" s="1"/>
      <c r="H91" s="1"/>
    </row>
    <row r="92" spans="1:8" ht="31.5">
      <c r="A92" s="25" t="s">
        <v>65</v>
      </c>
      <c r="B92" s="1"/>
      <c r="C92" s="1"/>
      <c r="D92" s="1"/>
      <c r="E92" s="1"/>
      <c r="F92" s="1"/>
      <c r="G92" s="1"/>
      <c r="H92" s="1"/>
    </row>
    <row r="93" spans="1:8" ht="31.5">
      <c r="A93" s="25" t="s">
        <v>17</v>
      </c>
      <c r="B93" s="1"/>
      <c r="C93" s="1"/>
      <c r="D93" s="1"/>
      <c r="E93" s="3"/>
      <c r="F93" s="1"/>
      <c r="G93" s="1"/>
      <c r="H93" s="1"/>
    </row>
    <row r="94" spans="1:8" ht="31.5">
      <c r="A94" s="25" t="s">
        <v>150</v>
      </c>
      <c r="B94" s="1"/>
      <c r="C94" s="1"/>
      <c r="D94" s="1"/>
      <c r="E94" s="1"/>
      <c r="F94" s="1"/>
      <c r="G94" s="1"/>
      <c r="H94" s="1"/>
    </row>
    <row r="95" spans="1:8" ht="31.5">
      <c r="A95" s="25" t="s">
        <v>154</v>
      </c>
      <c r="B95" s="1"/>
      <c r="C95" s="1"/>
      <c r="D95" s="1"/>
      <c r="E95" s="1"/>
      <c r="F95" s="1"/>
      <c r="G95" s="1"/>
      <c r="H95" s="1"/>
    </row>
    <row r="96" spans="1:8" ht="31.5">
      <c r="A96" s="25" t="s">
        <v>155</v>
      </c>
      <c r="B96" s="1"/>
      <c r="C96" s="1"/>
      <c r="D96" s="1"/>
      <c r="E96" s="1"/>
      <c r="F96" s="1"/>
      <c r="G96" s="1"/>
      <c r="H96" s="1"/>
    </row>
    <row r="97" spans="1:12" ht="30">
      <c r="A97" s="37"/>
      <c r="B97" s="1"/>
      <c r="C97" s="1"/>
      <c r="D97" s="1"/>
      <c r="E97" s="1"/>
      <c r="F97" s="1"/>
      <c r="G97" s="1"/>
      <c r="H97" s="1"/>
    </row>
    <row r="98" spans="1:12" ht="30">
      <c r="A98" s="34"/>
      <c r="B98" s="1"/>
      <c r="C98" s="1"/>
      <c r="D98" s="1"/>
      <c r="E98" s="1"/>
      <c r="F98" s="1"/>
      <c r="G98" s="1"/>
      <c r="H98" s="1"/>
    </row>
    <row r="99" spans="1:12" ht="26.25">
      <c r="A99" s="7"/>
      <c r="C99" s="12" t="s">
        <v>80</v>
      </c>
      <c r="D99" s="12"/>
      <c r="E99" s="12"/>
      <c r="F99" s="12"/>
      <c r="G99" s="13"/>
      <c r="H99" s="12" t="s">
        <v>93</v>
      </c>
      <c r="I99" s="12"/>
      <c r="J99" s="12"/>
      <c r="K99" s="12" t="s">
        <v>81</v>
      </c>
      <c r="L99" s="12" t="s">
        <v>94</v>
      </c>
    </row>
    <row r="100" spans="1:12" ht="20.25">
      <c r="A100" s="7"/>
      <c r="B100" s="1"/>
      <c r="C100" s="1"/>
      <c r="D100" s="1"/>
      <c r="E100" s="1"/>
      <c r="F100" s="1"/>
      <c r="G100" s="1"/>
      <c r="H100" s="1"/>
    </row>
    <row r="101" spans="1:12" ht="21">
      <c r="A101" s="9"/>
      <c r="B101" s="1"/>
      <c r="C101" s="1"/>
      <c r="D101" s="1"/>
      <c r="E101" s="1"/>
      <c r="F101" s="1"/>
      <c r="G101" s="1"/>
      <c r="H101" s="1"/>
    </row>
    <row r="102" spans="1:12" ht="20.25">
      <c r="A102" s="7" t="s">
        <v>82</v>
      </c>
      <c r="B102" s="1"/>
      <c r="C102" s="1" t="s">
        <v>83</v>
      </c>
      <c r="D102" s="1"/>
      <c r="E102" s="1" t="s">
        <v>84</v>
      </c>
      <c r="F102" s="1"/>
      <c r="G102" s="1" t="s">
        <v>85</v>
      </c>
      <c r="H102" s="1" t="s">
        <v>86</v>
      </c>
    </row>
    <row r="103" spans="1:12" ht="21">
      <c r="A103" s="9"/>
      <c r="B103" s="1"/>
      <c r="C103" s="1"/>
      <c r="D103" s="1"/>
      <c r="E103" s="1"/>
      <c r="F103" s="1"/>
      <c r="G103" s="1"/>
      <c r="H103" s="1"/>
    </row>
    <row r="104" spans="1:12" ht="20.25">
      <c r="A104" s="7" t="s">
        <v>87</v>
      </c>
      <c r="B104" s="1"/>
      <c r="C104" s="17" t="s">
        <v>103</v>
      </c>
      <c r="D104" s="1"/>
      <c r="E104" s="1" t="s">
        <v>88</v>
      </c>
      <c r="F104" s="1"/>
      <c r="G104" s="1" t="s">
        <v>89</v>
      </c>
      <c r="H104" s="1"/>
    </row>
    <row r="105" spans="1:12" ht="21">
      <c r="A105" s="9"/>
      <c r="B105" s="1"/>
      <c r="C105" s="1"/>
      <c r="D105" s="1"/>
      <c r="E105" s="1"/>
      <c r="F105" s="1"/>
      <c r="G105" s="1"/>
      <c r="H105" s="1"/>
    </row>
    <row r="106" spans="1:12" ht="20.25">
      <c r="A106" s="7" t="s">
        <v>90</v>
      </c>
      <c r="B106" s="1"/>
      <c r="C106" s="17" t="s">
        <v>91</v>
      </c>
      <c r="D106" s="1"/>
      <c r="E106" s="1" t="s">
        <v>88</v>
      </c>
      <c r="F106" s="1"/>
      <c r="G106" s="17" t="s">
        <v>92</v>
      </c>
      <c r="H106" s="1"/>
    </row>
    <row r="107" spans="1:12" ht="21">
      <c r="A107" s="9"/>
      <c r="B107" s="1"/>
      <c r="C107" s="1"/>
      <c r="D107" s="1"/>
      <c r="E107" s="1"/>
      <c r="F107" s="1"/>
      <c r="G107" s="1"/>
      <c r="H107" s="1"/>
    </row>
    <row r="108" spans="1:12" ht="20.25">
      <c r="A108" s="7"/>
      <c r="B108" s="1"/>
      <c r="C108" s="1"/>
      <c r="D108" s="1"/>
      <c r="E108" s="1"/>
      <c r="F108" s="1"/>
      <c r="G108" s="1"/>
      <c r="H108" s="1"/>
    </row>
    <row r="109" spans="1:12" ht="21">
      <c r="A109" s="9"/>
      <c r="B109" s="1"/>
      <c r="C109" s="1"/>
      <c r="D109" s="1"/>
      <c r="E109" s="1"/>
      <c r="F109" s="1"/>
      <c r="G109" s="1"/>
      <c r="H109" s="1"/>
    </row>
    <row r="110" spans="1:12" ht="20.25">
      <c r="A110" s="7"/>
      <c r="B110" s="1"/>
      <c r="C110" s="1"/>
      <c r="D110" s="1"/>
      <c r="E110" s="1"/>
      <c r="F110" s="1"/>
      <c r="G110" s="1"/>
      <c r="H110" s="1"/>
    </row>
    <row r="111" spans="1:12" ht="18.75">
      <c r="A111" s="6"/>
      <c r="B111" s="1"/>
      <c r="C111" s="10" t="s">
        <v>95</v>
      </c>
      <c r="D111" s="1"/>
      <c r="E111" s="1"/>
      <c r="F111" s="1"/>
      <c r="G111" s="1"/>
      <c r="H111" s="1"/>
    </row>
    <row r="112" spans="1:12" ht="25.5">
      <c r="A112" s="29" t="s">
        <v>53</v>
      </c>
      <c r="B112">
        <v>1</v>
      </c>
      <c r="C112" s="10" t="s">
        <v>96</v>
      </c>
    </row>
    <row r="113" spans="1:13" ht="25.5">
      <c r="A113" s="30" t="s">
        <v>54</v>
      </c>
      <c r="B113">
        <v>1</v>
      </c>
    </row>
    <row r="114" spans="1:13" ht="25.5">
      <c r="A114" s="31" t="s">
        <v>55</v>
      </c>
      <c r="B114" s="1">
        <v>1</v>
      </c>
      <c r="C114" s="18" t="s">
        <v>99</v>
      </c>
      <c r="D114" s="19"/>
      <c r="E114" s="19"/>
      <c r="F114" s="19"/>
      <c r="G114" s="19"/>
      <c r="H114" s="19"/>
      <c r="I114" s="19"/>
    </row>
    <row r="115" spans="1:13" ht="25.5">
      <c r="A115" s="31" t="s">
        <v>56</v>
      </c>
      <c r="B115" s="1">
        <v>1</v>
      </c>
    </row>
    <row r="116" spans="1:13" ht="25.5">
      <c r="A116" s="31" t="s">
        <v>57</v>
      </c>
      <c r="B116" s="1">
        <v>1</v>
      </c>
      <c r="C116" s="11" t="s">
        <v>97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9.5" customHeight="1">
      <c r="A117" s="31" t="s">
        <v>58</v>
      </c>
      <c r="B117" s="1">
        <v>1</v>
      </c>
    </row>
    <row r="118" spans="1:13" ht="25.5">
      <c r="A118" s="31" t="s">
        <v>59</v>
      </c>
      <c r="B118" s="1">
        <v>1</v>
      </c>
    </row>
    <row r="119" spans="1:13" ht="25.5">
      <c r="A119" s="31" t="s">
        <v>60</v>
      </c>
      <c r="B119" s="1">
        <v>1</v>
      </c>
    </row>
    <row r="120" spans="1:13" ht="25.5">
      <c r="A120" s="31" t="s">
        <v>61</v>
      </c>
      <c r="B120" s="1">
        <v>1</v>
      </c>
    </row>
    <row r="121" spans="1:13" ht="25.5">
      <c r="A121" s="31" t="s">
        <v>62</v>
      </c>
      <c r="B121" s="1">
        <v>1</v>
      </c>
    </row>
    <row r="122" spans="1:13" ht="25.5">
      <c r="A122" s="31" t="s">
        <v>63</v>
      </c>
      <c r="B122" s="1">
        <v>1</v>
      </c>
    </row>
    <row r="123" spans="1:13" ht="25.5">
      <c r="A123" s="31" t="s">
        <v>64</v>
      </c>
      <c r="B123" s="1">
        <v>1</v>
      </c>
    </row>
    <row r="124" spans="1:13" ht="25.5">
      <c r="A124" s="31" t="s">
        <v>65</v>
      </c>
      <c r="B124" s="1">
        <v>1</v>
      </c>
    </row>
    <row r="125" spans="1:13" ht="21.75" customHeight="1">
      <c r="A125" s="31" t="s">
        <v>66</v>
      </c>
      <c r="B125" s="1">
        <v>1</v>
      </c>
    </row>
    <row r="126" spans="1:13" ht="25.5">
      <c r="A126" s="31" t="s">
        <v>67</v>
      </c>
      <c r="B126" s="1">
        <v>1</v>
      </c>
    </row>
    <row r="127" spans="1:13" ht="24" customHeight="1">
      <c r="A127" s="31" t="s">
        <v>68</v>
      </c>
      <c r="B127" s="1">
        <v>1</v>
      </c>
    </row>
    <row r="128" spans="1:13" ht="25.5">
      <c r="A128" s="30" t="s">
        <v>69</v>
      </c>
      <c r="B128" s="1">
        <v>1</v>
      </c>
    </row>
    <row r="129" spans="1:14" ht="24" customHeight="1">
      <c r="A129" s="30" t="s">
        <v>70</v>
      </c>
      <c r="B129" s="1">
        <v>1</v>
      </c>
    </row>
    <row r="130" spans="1:14" ht="21.75" customHeight="1">
      <c r="A130" s="30" t="s">
        <v>71</v>
      </c>
    </row>
    <row r="131" spans="1:14" ht="25.5">
      <c r="A131" s="31" t="s">
        <v>72</v>
      </c>
      <c r="B131" s="1">
        <v>1</v>
      </c>
    </row>
    <row r="132" spans="1:14" ht="25.5">
      <c r="A132" s="31" t="s">
        <v>73</v>
      </c>
      <c r="B132" s="1">
        <v>1</v>
      </c>
    </row>
    <row r="133" spans="1:14" ht="25.5">
      <c r="A133" s="31" t="s">
        <v>74</v>
      </c>
      <c r="B133" s="1">
        <v>1</v>
      </c>
    </row>
    <row r="134" spans="1:14" ht="25.5">
      <c r="A134" s="31" t="s">
        <v>75</v>
      </c>
      <c r="B134" s="1">
        <v>1</v>
      </c>
    </row>
    <row r="135" spans="1:14" ht="25.5">
      <c r="A135" s="31" t="s">
        <v>76</v>
      </c>
      <c r="B135" s="1">
        <v>1</v>
      </c>
    </row>
    <row r="136" spans="1:14" ht="25.5">
      <c r="A136" s="30" t="s">
        <v>77</v>
      </c>
      <c r="B136" s="1">
        <v>1</v>
      </c>
    </row>
    <row r="137" spans="1:14" ht="25.5">
      <c r="A137" s="30" t="s">
        <v>78</v>
      </c>
      <c r="B137" s="1">
        <v>1</v>
      </c>
    </row>
    <row r="138" spans="1:14" ht="25.5">
      <c r="A138" s="30" t="s">
        <v>79</v>
      </c>
      <c r="B138" s="1">
        <v>1</v>
      </c>
    </row>
    <row r="139" spans="1:14" ht="31.5">
      <c r="A139" s="25" t="s">
        <v>156</v>
      </c>
      <c r="B139" s="1">
        <v>1</v>
      </c>
    </row>
    <row r="140" spans="1:14" ht="31.5">
      <c r="A140" s="25" t="s">
        <v>157</v>
      </c>
      <c r="B140" s="1">
        <v>1</v>
      </c>
    </row>
    <row r="141" spans="1:14" ht="31.5">
      <c r="A141" s="25" t="s">
        <v>158</v>
      </c>
      <c r="B141" s="1">
        <v>1</v>
      </c>
    </row>
    <row r="142" spans="1:14" ht="31.5">
      <c r="A142" s="25"/>
      <c r="B142" s="1"/>
    </row>
    <row r="143" spans="1:14" ht="31.5">
      <c r="A143" s="25"/>
      <c r="B143" s="13">
        <f>SUM(B112:B142)</f>
        <v>29</v>
      </c>
    </row>
    <row r="144" spans="1:14" ht="33.75">
      <c r="A144" s="26"/>
      <c r="B144" s="27"/>
      <c r="C144" s="33" t="s">
        <v>100</v>
      </c>
      <c r="D144" s="33"/>
      <c r="E144" s="33"/>
      <c r="F144" s="33"/>
      <c r="G144" s="33"/>
      <c r="H144" s="33"/>
      <c r="I144" s="33"/>
      <c r="J144" s="33"/>
      <c r="K144" s="33"/>
      <c r="L144" s="28"/>
      <c r="M144" s="22"/>
      <c r="N144" s="22"/>
    </row>
    <row r="145" spans="1:17">
      <c r="A145" s="8"/>
    </row>
    <row r="146" spans="1:17" ht="26.25">
      <c r="A146" s="23" t="s">
        <v>82</v>
      </c>
      <c r="C146" s="21" t="s">
        <v>101</v>
      </c>
      <c r="E146" s="21" t="s">
        <v>102</v>
      </c>
    </row>
    <row r="147" spans="1:17">
      <c r="A147" s="8"/>
    </row>
    <row r="148" spans="1:17" ht="26.25">
      <c r="A148" s="23" t="s">
        <v>87</v>
      </c>
      <c r="C148" s="24" t="s">
        <v>105</v>
      </c>
      <c r="F148" s="22" t="s">
        <v>89</v>
      </c>
    </row>
    <row r="149" spans="1:17">
      <c r="A149" s="8"/>
    </row>
    <row r="150" spans="1:17" ht="26.25">
      <c r="A150" s="23" t="s">
        <v>90</v>
      </c>
      <c r="C150" s="22" t="s">
        <v>92</v>
      </c>
      <c r="F150" s="22" t="s">
        <v>106</v>
      </c>
    </row>
    <row r="151" spans="1:17">
      <c r="A151" s="8"/>
    </row>
    <row r="152" spans="1:17" ht="21">
      <c r="A152" s="8"/>
      <c r="B152" s="5" t="s">
        <v>10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21">
      <c r="A153" s="8"/>
      <c r="B153" s="5" t="s">
        <v>11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21">
      <c r="A154" s="8"/>
      <c r="B154" s="5"/>
      <c r="C154" s="5"/>
      <c r="D154" s="5" t="s">
        <v>12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21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21">
      <c r="A156" s="8"/>
      <c r="B156" s="5"/>
      <c r="C156" s="5" t="s">
        <v>13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21">
      <c r="A157" s="8"/>
      <c r="B157" s="5"/>
      <c r="C157" s="5" t="s">
        <v>14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21">
      <c r="A158" s="8"/>
      <c r="B158" s="5"/>
      <c r="C158" s="5" t="s">
        <v>15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21">
      <c r="A159" s="9"/>
      <c r="B159" s="5"/>
      <c r="C159" s="19" t="s">
        <v>140</v>
      </c>
      <c r="D159" s="19" t="s">
        <v>141</v>
      </c>
      <c r="E159" s="19"/>
      <c r="F159" s="19" t="s">
        <v>142</v>
      </c>
      <c r="G159" s="19"/>
      <c r="H159" s="19"/>
      <c r="I159" s="19"/>
      <c r="J159" s="19"/>
      <c r="K159" s="19"/>
      <c r="L159" s="19"/>
      <c r="M159" s="19"/>
      <c r="N159" s="5"/>
      <c r="O159" s="5"/>
      <c r="P159" s="5"/>
      <c r="Q159" s="5"/>
    </row>
    <row r="160" spans="1:17" ht="2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2" ht="21">
      <c r="A161" s="9"/>
    </row>
    <row r="162" spans="1:2" ht="21">
      <c r="A162" s="9"/>
    </row>
    <row r="163" spans="1:2" ht="26.25">
      <c r="A163" s="23" t="s">
        <v>107</v>
      </c>
      <c r="B163">
        <v>1</v>
      </c>
    </row>
    <row r="164" spans="1:2" ht="26.25">
      <c r="A164" s="23" t="s">
        <v>108</v>
      </c>
      <c r="B164">
        <v>1</v>
      </c>
    </row>
    <row r="165" spans="1:2" ht="26.25">
      <c r="A165" s="23" t="s">
        <v>109</v>
      </c>
      <c r="B165">
        <v>1</v>
      </c>
    </row>
    <row r="166" spans="1:2" ht="26.25">
      <c r="A166" s="23" t="s">
        <v>21</v>
      </c>
      <c r="B166">
        <v>1</v>
      </c>
    </row>
    <row r="167" spans="1:2" ht="26.25">
      <c r="A167" s="23" t="s">
        <v>110</v>
      </c>
      <c r="B167">
        <v>1</v>
      </c>
    </row>
    <row r="168" spans="1:2" ht="26.25">
      <c r="A168" s="23" t="s">
        <v>111</v>
      </c>
      <c r="B168">
        <v>1</v>
      </c>
    </row>
    <row r="169" spans="1:2" ht="26.25">
      <c r="A169" s="23" t="s">
        <v>112</v>
      </c>
      <c r="B169">
        <v>1</v>
      </c>
    </row>
    <row r="170" spans="1:2" ht="26.25">
      <c r="A170" s="23" t="s">
        <v>113</v>
      </c>
      <c r="B170">
        <v>1</v>
      </c>
    </row>
    <row r="171" spans="1:2" ht="26.25">
      <c r="A171" s="23" t="s">
        <v>114</v>
      </c>
      <c r="B171">
        <v>1</v>
      </c>
    </row>
    <row r="172" spans="1:2" ht="26.25">
      <c r="A172" s="23" t="s">
        <v>115</v>
      </c>
      <c r="B172">
        <v>1</v>
      </c>
    </row>
    <row r="173" spans="1:2" ht="26.25">
      <c r="A173" s="23" t="s">
        <v>117</v>
      </c>
      <c r="B173">
        <v>1</v>
      </c>
    </row>
    <row r="174" spans="1:2" ht="26.25">
      <c r="A174" s="23" t="s">
        <v>118</v>
      </c>
      <c r="B174">
        <v>1</v>
      </c>
    </row>
    <row r="175" spans="1:2" ht="26.25">
      <c r="A175" s="23" t="s">
        <v>116</v>
      </c>
      <c r="B175">
        <v>1</v>
      </c>
    </row>
    <row r="176" spans="1:2" ht="26.25">
      <c r="A176" s="23" t="s">
        <v>121</v>
      </c>
      <c r="B176">
        <v>1</v>
      </c>
    </row>
    <row r="177" spans="1:2" ht="26.25">
      <c r="A177" s="23" t="s">
        <v>122</v>
      </c>
      <c r="B177">
        <v>1</v>
      </c>
    </row>
    <row r="178" spans="1:2" ht="26.25">
      <c r="A178" s="23" t="s">
        <v>119</v>
      </c>
      <c r="B178">
        <v>1</v>
      </c>
    </row>
    <row r="179" spans="1:2" ht="26.25">
      <c r="A179" s="23"/>
      <c r="B179" s="13">
        <f>SUM(B163:B178)</f>
        <v>16</v>
      </c>
    </row>
    <row r="180" spans="1:2" ht="26.25">
      <c r="A180" s="23" t="s">
        <v>120</v>
      </c>
      <c r="B180">
        <v>1</v>
      </c>
    </row>
    <row r="181" spans="1:2" ht="26.25">
      <c r="A181" s="23" t="s">
        <v>123</v>
      </c>
      <c r="B181">
        <v>1</v>
      </c>
    </row>
    <row r="182" spans="1:2" ht="26.25">
      <c r="A182" s="23" t="s">
        <v>124</v>
      </c>
      <c r="B182">
        <v>1</v>
      </c>
    </row>
    <row r="183" spans="1:2" ht="26.25">
      <c r="A183" s="23" t="s">
        <v>125</v>
      </c>
      <c r="B183">
        <v>1</v>
      </c>
    </row>
    <row r="184" spans="1:2" ht="26.25">
      <c r="A184" s="23" t="s">
        <v>125</v>
      </c>
      <c r="B184">
        <v>1</v>
      </c>
    </row>
    <row r="185" spans="1:2" ht="26.25">
      <c r="A185" s="23"/>
      <c r="B185" s="13">
        <f>SUM(B180:B184)</f>
        <v>5</v>
      </c>
    </row>
    <row r="186" spans="1:2" ht="26.25">
      <c r="A186" s="23"/>
      <c r="B186" s="13"/>
    </row>
    <row r="187" spans="1:2" ht="26.25">
      <c r="A187" s="23"/>
      <c r="B187" s="13"/>
    </row>
    <row r="188" spans="1:2" ht="26.25">
      <c r="A188" s="23" t="s">
        <v>126</v>
      </c>
      <c r="B188">
        <v>1</v>
      </c>
    </row>
    <row r="189" spans="1:2" ht="26.25">
      <c r="A189" s="23" t="s">
        <v>127</v>
      </c>
    </row>
    <row r="190" spans="1:2" ht="26.25">
      <c r="A190" s="23" t="s">
        <v>20</v>
      </c>
      <c r="B190">
        <v>1</v>
      </c>
    </row>
    <row r="191" spans="1:2" ht="26.25">
      <c r="A191" s="23" t="s">
        <v>128</v>
      </c>
      <c r="B191">
        <v>1</v>
      </c>
    </row>
    <row r="192" spans="1:2" ht="26.25">
      <c r="A192" s="23" t="s">
        <v>129</v>
      </c>
      <c r="B192">
        <v>1</v>
      </c>
    </row>
    <row r="193" spans="1:2" ht="26.25">
      <c r="A193" s="23" t="s">
        <v>130</v>
      </c>
      <c r="B193">
        <v>1</v>
      </c>
    </row>
    <row r="194" spans="1:2" ht="26.25">
      <c r="A194" s="23" t="s">
        <v>131</v>
      </c>
      <c r="B194">
        <v>1</v>
      </c>
    </row>
    <row r="195" spans="1:2" ht="26.25">
      <c r="A195" s="23" t="s">
        <v>159</v>
      </c>
      <c r="B195">
        <v>1</v>
      </c>
    </row>
    <row r="196" spans="1:2" ht="26.25">
      <c r="A196" s="23" t="s">
        <v>132</v>
      </c>
      <c r="B196">
        <v>1</v>
      </c>
    </row>
    <row r="197" spans="1:2" ht="26.25">
      <c r="A197" s="23" t="s">
        <v>48</v>
      </c>
      <c r="B197">
        <v>1</v>
      </c>
    </row>
    <row r="198" spans="1:2" ht="26.25">
      <c r="A198" s="23" t="s">
        <v>133</v>
      </c>
      <c r="B198">
        <v>1</v>
      </c>
    </row>
    <row r="199" spans="1:2" ht="26.25">
      <c r="A199" s="23" t="s">
        <v>134</v>
      </c>
      <c r="B199">
        <v>1</v>
      </c>
    </row>
    <row r="200" spans="1:2" ht="26.25">
      <c r="A200" s="23" t="s">
        <v>138</v>
      </c>
      <c r="B200">
        <v>1</v>
      </c>
    </row>
    <row r="201" spans="1:2" ht="26.25">
      <c r="A201" s="23" t="s">
        <v>139</v>
      </c>
      <c r="B201">
        <v>1</v>
      </c>
    </row>
    <row r="202" spans="1:2" ht="26.25">
      <c r="A202" s="23"/>
      <c r="B202" s="13">
        <f>SUM(B188:B201)</f>
        <v>13</v>
      </c>
    </row>
    <row r="203" spans="1:2" ht="26.25">
      <c r="A203" s="23" t="s">
        <v>135</v>
      </c>
      <c r="B203">
        <v>1</v>
      </c>
    </row>
    <row r="204" spans="1:2" ht="26.25">
      <c r="A204" s="23" t="s">
        <v>136</v>
      </c>
      <c r="B204">
        <v>1</v>
      </c>
    </row>
    <row r="205" spans="1:2" ht="26.25">
      <c r="A205" s="23" t="s">
        <v>137</v>
      </c>
      <c r="B205">
        <v>1</v>
      </c>
    </row>
    <row r="206" spans="1:2" ht="26.25">
      <c r="A206" s="23"/>
      <c r="B206" s="13">
        <f>SUM(B203:B205)</f>
        <v>3</v>
      </c>
    </row>
    <row r="207" spans="1:2" ht="26.25">
      <c r="A207" s="23"/>
    </row>
    <row r="208" spans="1:2" ht="26.25">
      <c r="A208" s="23"/>
    </row>
    <row r="209" spans="1:1" ht="26.25">
      <c r="A209" s="23"/>
    </row>
    <row r="210" spans="1:1" ht="26.25">
      <c r="A210" s="23"/>
    </row>
    <row r="211" spans="1:1" ht="26.25">
      <c r="A211" s="23"/>
    </row>
    <row r="212" spans="1:1" ht="26.25">
      <c r="A212" s="23"/>
    </row>
    <row r="213" spans="1:1" ht="26.25">
      <c r="A213" s="23"/>
    </row>
    <row r="214" spans="1:1" ht="26.25">
      <c r="A214" s="23"/>
    </row>
    <row r="215" spans="1:1" ht="21">
      <c r="A215" s="9"/>
    </row>
    <row r="216" spans="1:1" ht="21">
      <c r="A216" s="9"/>
    </row>
    <row r="217" spans="1:1" ht="21">
      <c r="A217" s="9"/>
    </row>
    <row r="218" spans="1:1" ht="21">
      <c r="A218" s="9"/>
    </row>
    <row r="219" spans="1:1" ht="21">
      <c r="A219" s="9"/>
    </row>
    <row r="220" spans="1:1" ht="21">
      <c r="A220" s="9"/>
    </row>
    <row r="221" spans="1:1" ht="21">
      <c r="A221" s="9"/>
    </row>
    <row r="222" spans="1:1" ht="21">
      <c r="A222" s="9"/>
    </row>
    <row r="223" spans="1:1" ht="21">
      <c r="A223" s="9"/>
    </row>
    <row r="224" spans="1:1" ht="21">
      <c r="A224" s="9"/>
    </row>
  </sheetData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0" zoomScaleNormal="60" zoomScaleSheetLayoutView="100" workbookViewId="0"/>
  </sheetViews>
  <sheetFormatPr defaultRowHeight="15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List4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PC</cp:lastModifiedBy>
  <cp:lastPrinted>2016-05-30T13:01:56Z</cp:lastPrinted>
  <dcterms:created xsi:type="dcterms:W3CDTF">2016-05-27T21:09:51Z</dcterms:created>
  <dcterms:modified xsi:type="dcterms:W3CDTF">2017-04-25T11:03:03Z</dcterms:modified>
</cp:coreProperties>
</file>